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zal-Md\Documents\FootwearEdge\BLOGS\4.Footwear Manufacturing\1. Cutting\001\4\"/>
    </mc:Choice>
  </mc:AlternateContent>
  <xr:revisionPtr revIDLastSave="0" documentId="13_ncr:1_{51DCF49C-D148-4716-A906-1D5D5B7E24AF}" xr6:coauthVersionLast="47" xr6:coauthVersionMax="47" xr10:uidLastSave="{00000000-0000-0000-0000-000000000000}"/>
  <bookViews>
    <workbookView xWindow="-108" yWindow="-108" windowWidth="23256" windowHeight="12456" xr2:uid="{F3562476-771F-4B8F-9A5A-5BF4B79E401C}"/>
  </bookViews>
  <sheets>
    <sheet name="Table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7" i="1"/>
  <c r="B36" i="1"/>
  <c r="B34" i="1"/>
  <c r="B33" i="1"/>
  <c r="B31" i="1"/>
  <c r="B30" i="1"/>
  <c r="B28" i="1"/>
  <c r="B27" i="1"/>
  <c r="B25" i="1"/>
  <c r="B24" i="1"/>
  <c r="B22" i="1"/>
  <c r="B21" i="1"/>
  <c r="B19" i="1"/>
  <c r="B18" i="1"/>
  <c r="B16" i="1"/>
  <c r="B15" i="1"/>
  <c r="B13" i="1"/>
  <c r="B12" i="1"/>
  <c r="B10" i="1"/>
  <c r="B9" i="1"/>
  <c r="B8" i="1"/>
  <c r="B6" i="1"/>
  <c r="B5" i="1"/>
  <c r="B4" i="1"/>
</calcChain>
</file>

<file path=xl/sharedStrings.xml><?xml version="1.0" encoding="utf-8"?>
<sst xmlns="http://schemas.openxmlformats.org/spreadsheetml/2006/main" count="16" uniqueCount="16">
  <si>
    <t>Av.Scale of Pattern in Sq.cm</t>
  </si>
  <si>
    <t>3'</t>
  </si>
  <si>
    <t>4'</t>
  </si>
  <si>
    <t>5'</t>
  </si>
  <si>
    <t>6'</t>
  </si>
  <si>
    <t>7'</t>
  </si>
  <si>
    <t>8'</t>
  </si>
  <si>
    <t>10'</t>
  </si>
  <si>
    <t>12'</t>
  </si>
  <si>
    <t>15'</t>
  </si>
  <si>
    <t>20'</t>
  </si>
  <si>
    <t>25'</t>
  </si>
  <si>
    <t>30'</t>
  </si>
  <si>
    <t>Area of Leather (Spread)</t>
  </si>
  <si>
    <t>Table of "Second Waste" Percentage Additions</t>
  </si>
  <si>
    <t>Av.Scale of Pattern in Sq.ft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</si>
</sst>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0F5C-9E51-4A23-8A6F-6E258A77D4E6}">
  <dimension ref="A1:N58"/>
  <sheetViews>
    <sheetView tabSelected="1" view="pageBreakPreview" zoomScaleNormal="100" zoomScaleSheetLayoutView="100" workbookViewId="0">
      <pane xSplit="14" ySplit="3" topLeftCell="Q4" activePane="bottomRight" state="frozen"/>
      <selection pane="topRight" activeCell="O1" sqref="O1"/>
      <selection pane="bottomLeft" activeCell="A4" sqref="A4"/>
      <selection pane="bottomRight" activeCell="F5" sqref="F5"/>
    </sheetView>
  </sheetViews>
  <sheetFormatPr defaultRowHeight="14.4" x14ac:dyDescent="0.3"/>
  <cols>
    <col min="1" max="1" width="9.5546875" style="5" bestFit="1" customWidth="1"/>
    <col min="2" max="2" width="9.5546875" style="4" bestFit="1" customWidth="1"/>
    <col min="3" max="13" width="6.6640625" style="1" customWidth="1"/>
    <col min="14" max="14" width="6.6640625" style="7" customWidth="1"/>
  </cols>
  <sheetData>
    <row r="1" spans="1:14" x14ac:dyDescent="0.3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" customFormat="1" ht="24.9" customHeight="1" x14ac:dyDescent="0.3">
      <c r="A2" s="23" t="s">
        <v>0</v>
      </c>
      <c r="B2" s="22" t="s">
        <v>15</v>
      </c>
      <c r="C2" s="21" t="s">
        <v>13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" customFormat="1" ht="24.9" customHeight="1" x14ac:dyDescent="0.3">
      <c r="A3" s="23"/>
      <c r="B3" s="22"/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s="2" customFormat="1" x14ac:dyDescent="0.3">
      <c r="A4" s="10">
        <v>46.5</v>
      </c>
      <c r="B4" s="15">
        <f>A4*0.00107639</f>
        <v>5.0052134999999998E-2</v>
      </c>
      <c r="C4" s="11">
        <v>22.2</v>
      </c>
      <c r="D4" s="18">
        <v>21.7</v>
      </c>
      <c r="E4" s="11">
        <v>21.5</v>
      </c>
      <c r="F4" s="18">
        <v>21.3</v>
      </c>
      <c r="G4" s="11">
        <v>21.2</v>
      </c>
      <c r="H4" s="18">
        <v>21.1</v>
      </c>
      <c r="I4" s="11">
        <v>21</v>
      </c>
      <c r="J4" s="18">
        <v>20.9</v>
      </c>
      <c r="K4" s="11">
        <v>20.8</v>
      </c>
      <c r="L4" s="18">
        <v>20.7</v>
      </c>
      <c r="M4" s="11">
        <v>20.7</v>
      </c>
      <c r="N4" s="18">
        <v>20.7</v>
      </c>
    </row>
    <row r="5" spans="1:14" s="2" customFormat="1" x14ac:dyDescent="0.3">
      <c r="A5" s="12">
        <v>69.7</v>
      </c>
      <c r="B5" s="16">
        <f>A5*0.00107639</f>
        <v>7.5024383E-2</v>
      </c>
      <c r="C5" s="6">
        <v>23</v>
      </c>
      <c r="D5" s="19">
        <v>22.4</v>
      </c>
      <c r="E5" s="6">
        <v>22</v>
      </c>
      <c r="F5" s="19">
        <v>21.8</v>
      </c>
      <c r="G5" s="6">
        <v>21.6</v>
      </c>
      <c r="H5" s="19">
        <v>21.4</v>
      </c>
      <c r="I5" s="6">
        <v>21.2</v>
      </c>
      <c r="J5" s="19">
        <v>21.1</v>
      </c>
      <c r="K5" s="6">
        <v>21</v>
      </c>
      <c r="L5" s="19">
        <v>20.9</v>
      </c>
      <c r="M5" s="6">
        <v>20.8</v>
      </c>
      <c r="N5" s="19">
        <v>20.7</v>
      </c>
    </row>
    <row r="6" spans="1:14" s="2" customFormat="1" x14ac:dyDescent="0.3">
      <c r="A6" s="12">
        <v>92.9</v>
      </c>
      <c r="B6" s="16">
        <f>A6*0.00107639</f>
        <v>9.9996631000000002E-2</v>
      </c>
      <c r="C6" s="6">
        <v>23.8</v>
      </c>
      <c r="D6" s="19">
        <v>23.8</v>
      </c>
      <c r="E6" s="6">
        <v>22.5</v>
      </c>
      <c r="F6" s="19">
        <v>22.3</v>
      </c>
      <c r="G6" s="6">
        <v>21.9</v>
      </c>
      <c r="H6" s="19">
        <v>21.7</v>
      </c>
      <c r="I6" s="6">
        <v>21.3</v>
      </c>
      <c r="J6" s="19">
        <v>21.3</v>
      </c>
      <c r="K6" s="6">
        <v>21.2</v>
      </c>
      <c r="L6" s="19">
        <v>21</v>
      </c>
      <c r="M6" s="6">
        <v>20.9</v>
      </c>
      <c r="N6" s="19">
        <v>20.8</v>
      </c>
    </row>
    <row r="7" spans="1:14" s="2" customFormat="1" x14ac:dyDescent="0.3">
      <c r="A7" s="12"/>
      <c r="B7" s="16"/>
      <c r="C7" s="6"/>
      <c r="D7" s="19"/>
      <c r="E7" s="6"/>
      <c r="F7" s="19"/>
      <c r="G7" s="6"/>
      <c r="H7" s="19"/>
      <c r="I7" s="6"/>
      <c r="J7" s="19"/>
      <c r="K7" s="6"/>
      <c r="L7" s="19"/>
      <c r="M7" s="6"/>
      <c r="N7" s="19"/>
    </row>
    <row r="8" spans="1:14" s="2" customFormat="1" x14ac:dyDescent="0.3">
      <c r="A8" s="12">
        <v>116.1</v>
      </c>
      <c r="B8" s="16">
        <f>A8*0.00107639</f>
        <v>0.12496887899999999</v>
      </c>
      <c r="C8" s="6">
        <v>24.7</v>
      </c>
      <c r="D8" s="19">
        <v>23.6</v>
      </c>
      <c r="E8" s="6">
        <v>23</v>
      </c>
      <c r="F8" s="19">
        <v>22.6</v>
      </c>
      <c r="G8" s="6">
        <v>22.3</v>
      </c>
      <c r="H8" s="19">
        <v>22.1</v>
      </c>
      <c r="I8" s="6">
        <v>21.7</v>
      </c>
      <c r="J8" s="19">
        <v>21.5</v>
      </c>
      <c r="K8" s="6">
        <v>21.3</v>
      </c>
      <c r="L8" s="19">
        <v>21.1</v>
      </c>
      <c r="M8" s="6">
        <v>21</v>
      </c>
      <c r="N8" s="19">
        <v>20.9</v>
      </c>
    </row>
    <row r="9" spans="1:14" s="2" customFormat="1" x14ac:dyDescent="0.3">
      <c r="A9" s="12">
        <v>139.4</v>
      </c>
      <c r="B9" s="16">
        <f>A9*0.00107639</f>
        <v>0.150048766</v>
      </c>
      <c r="C9" s="6">
        <v>25.5</v>
      </c>
      <c r="D9" s="19">
        <v>24.2</v>
      </c>
      <c r="E9" s="6">
        <v>23.5</v>
      </c>
      <c r="F9" s="19">
        <v>23</v>
      </c>
      <c r="G9" s="6">
        <v>22.7</v>
      </c>
      <c r="H9" s="19">
        <v>22.4</v>
      </c>
      <c r="I9" s="6">
        <v>22</v>
      </c>
      <c r="J9" s="19">
        <v>21.7</v>
      </c>
      <c r="K9" s="6">
        <v>21.5</v>
      </c>
      <c r="L9" s="19">
        <v>21.3</v>
      </c>
      <c r="M9" s="6">
        <v>21.1</v>
      </c>
      <c r="N9" s="19">
        <v>21</v>
      </c>
    </row>
    <row r="10" spans="1:14" s="2" customFormat="1" x14ac:dyDescent="0.3">
      <c r="A10" s="12">
        <v>162.80000000000001</v>
      </c>
      <c r="B10" s="16">
        <f>A10*0.00107639</f>
        <v>0.17523629200000002</v>
      </c>
      <c r="C10" s="6">
        <v>26.3</v>
      </c>
      <c r="D10" s="19">
        <v>24.9</v>
      </c>
      <c r="E10" s="6">
        <v>24</v>
      </c>
      <c r="F10" s="19">
        <v>23.4</v>
      </c>
      <c r="G10" s="6">
        <v>23</v>
      </c>
      <c r="H10" s="19">
        <v>22.7</v>
      </c>
      <c r="I10" s="6">
        <v>22.3</v>
      </c>
      <c r="J10" s="19">
        <v>22</v>
      </c>
      <c r="K10" s="6">
        <v>21.7</v>
      </c>
      <c r="L10" s="19">
        <v>21.4</v>
      </c>
      <c r="M10" s="6">
        <v>21.2</v>
      </c>
      <c r="N10" s="19">
        <v>21.1</v>
      </c>
    </row>
    <row r="11" spans="1:14" s="2" customFormat="1" x14ac:dyDescent="0.3">
      <c r="A11" s="12"/>
      <c r="B11" s="16"/>
      <c r="C11" s="6"/>
      <c r="D11" s="19"/>
      <c r="E11" s="6"/>
      <c r="F11" s="19"/>
      <c r="G11" s="6"/>
      <c r="H11" s="19"/>
      <c r="I11" s="6"/>
      <c r="J11" s="19"/>
      <c r="K11" s="6"/>
      <c r="L11" s="19"/>
      <c r="M11" s="6"/>
      <c r="N11" s="19"/>
    </row>
    <row r="12" spans="1:14" s="2" customFormat="1" x14ac:dyDescent="0.3">
      <c r="A12" s="12">
        <v>185.8</v>
      </c>
      <c r="B12" s="16">
        <f t="shared" ref="B12:B13" si="0">A12*0.00107639</f>
        <v>0.199993262</v>
      </c>
      <c r="C12" s="6">
        <v>27.2</v>
      </c>
      <c r="D12" s="19">
        <v>25.5</v>
      </c>
      <c r="E12" s="6">
        <v>24.5</v>
      </c>
      <c r="F12" s="19">
        <v>23.8</v>
      </c>
      <c r="G12" s="6">
        <v>23.4</v>
      </c>
      <c r="H12" s="19">
        <v>23</v>
      </c>
      <c r="I12" s="6">
        <v>22.5</v>
      </c>
      <c r="J12" s="19">
        <v>22.2</v>
      </c>
      <c r="K12" s="6">
        <v>21.9</v>
      </c>
      <c r="L12" s="19">
        <v>21.5</v>
      </c>
      <c r="M12" s="6">
        <v>21.3</v>
      </c>
      <c r="N12" s="19">
        <v>21.2</v>
      </c>
    </row>
    <row r="13" spans="1:14" s="2" customFormat="1" x14ac:dyDescent="0.3">
      <c r="A13" s="12">
        <v>232.3</v>
      </c>
      <c r="B13" s="16">
        <f t="shared" si="0"/>
        <v>0.250045397</v>
      </c>
      <c r="C13" s="6">
        <v>28.8</v>
      </c>
      <c r="D13" s="19">
        <v>26.7</v>
      </c>
      <c r="E13" s="6">
        <v>25.5</v>
      </c>
      <c r="F13" s="19">
        <v>24.7</v>
      </c>
      <c r="G13" s="6">
        <v>24.1</v>
      </c>
      <c r="H13" s="19">
        <v>23.6</v>
      </c>
      <c r="I13" s="6">
        <v>23</v>
      </c>
      <c r="J13" s="19">
        <v>22.6</v>
      </c>
      <c r="K13" s="6">
        <v>22.2</v>
      </c>
      <c r="L13" s="19">
        <v>21.8</v>
      </c>
      <c r="M13" s="6">
        <v>21.5</v>
      </c>
      <c r="N13" s="19">
        <v>21.3</v>
      </c>
    </row>
    <row r="14" spans="1:14" s="2" customFormat="1" x14ac:dyDescent="0.3">
      <c r="A14" s="12"/>
      <c r="B14" s="16"/>
      <c r="C14" s="6"/>
      <c r="D14" s="19"/>
      <c r="E14" s="6"/>
      <c r="F14" s="19"/>
      <c r="G14" s="6"/>
      <c r="H14" s="19"/>
      <c r="I14" s="6"/>
      <c r="J14" s="19"/>
      <c r="K14" s="6"/>
      <c r="L14" s="19"/>
      <c r="M14" s="6"/>
      <c r="N14" s="19"/>
    </row>
    <row r="15" spans="1:14" s="2" customFormat="1" x14ac:dyDescent="0.3">
      <c r="A15" s="12">
        <v>278.7</v>
      </c>
      <c r="B15" s="16">
        <f t="shared" ref="B15:B16" si="1">A15*0.00107639</f>
        <v>0.29998989300000001</v>
      </c>
      <c r="C15" s="6">
        <v>30.5</v>
      </c>
      <c r="D15" s="19">
        <v>28</v>
      </c>
      <c r="E15" s="6">
        <v>26.5</v>
      </c>
      <c r="F15" s="19">
        <v>23.5</v>
      </c>
      <c r="G15" s="6">
        <v>24.8</v>
      </c>
      <c r="H15" s="19">
        <v>24.2</v>
      </c>
      <c r="I15" s="6">
        <v>23.5</v>
      </c>
      <c r="J15" s="19">
        <v>23</v>
      </c>
      <c r="K15" s="6">
        <v>22.5</v>
      </c>
      <c r="L15" s="19">
        <v>22</v>
      </c>
      <c r="M15" s="6">
        <v>21.7</v>
      </c>
      <c r="N15" s="19">
        <v>21.5</v>
      </c>
    </row>
    <row r="16" spans="1:14" s="2" customFormat="1" x14ac:dyDescent="0.3">
      <c r="A16" s="12">
        <v>325.2</v>
      </c>
      <c r="B16" s="16">
        <f t="shared" si="1"/>
        <v>0.35004202800000001</v>
      </c>
      <c r="C16" s="6">
        <v>32.200000000000003</v>
      </c>
      <c r="D16" s="19">
        <v>29.3</v>
      </c>
      <c r="E16" s="6">
        <v>27.5</v>
      </c>
      <c r="F16" s="19">
        <v>26.3</v>
      </c>
      <c r="G16" s="6">
        <v>25.5</v>
      </c>
      <c r="H16" s="19">
        <v>24.9</v>
      </c>
      <c r="I16" s="6">
        <v>24</v>
      </c>
      <c r="J16" s="19">
        <v>23.4</v>
      </c>
      <c r="K16" s="6">
        <v>22.8</v>
      </c>
      <c r="L16" s="19">
        <v>22.2</v>
      </c>
      <c r="M16" s="6">
        <v>21.9</v>
      </c>
      <c r="N16" s="19">
        <v>21.7</v>
      </c>
    </row>
    <row r="17" spans="1:14" s="2" customFormat="1" x14ac:dyDescent="0.3">
      <c r="A17" s="12"/>
      <c r="B17" s="16"/>
      <c r="C17" s="6"/>
      <c r="D17" s="19"/>
      <c r="E17" s="6"/>
      <c r="F17" s="19"/>
      <c r="G17" s="6"/>
      <c r="H17" s="19"/>
      <c r="I17" s="6"/>
      <c r="J17" s="19"/>
      <c r="K17" s="6"/>
      <c r="L17" s="19"/>
      <c r="M17" s="6"/>
      <c r="N17" s="19"/>
    </row>
    <row r="18" spans="1:14" s="2" customFormat="1" x14ac:dyDescent="0.3">
      <c r="A18" s="12">
        <v>371.6</v>
      </c>
      <c r="B18" s="16">
        <f t="shared" ref="B18:B19" si="2">A18*0.00107639</f>
        <v>0.39998652400000001</v>
      </c>
      <c r="C18" s="6">
        <v>33.799999999999997</v>
      </c>
      <c r="D18" s="19">
        <v>30.5</v>
      </c>
      <c r="E18" s="6">
        <v>28.5</v>
      </c>
      <c r="F18" s="19">
        <v>27.2</v>
      </c>
      <c r="G18" s="6">
        <v>26.2</v>
      </c>
      <c r="H18" s="19">
        <v>25.5</v>
      </c>
      <c r="I18" s="6">
        <v>24.5</v>
      </c>
      <c r="J18" s="19">
        <v>23.9</v>
      </c>
      <c r="K18" s="6">
        <v>23.2</v>
      </c>
      <c r="L18" s="19">
        <v>22.5</v>
      </c>
      <c r="M18" s="6">
        <v>22.1</v>
      </c>
      <c r="N18" s="19">
        <v>21.9</v>
      </c>
    </row>
    <row r="19" spans="1:14" s="2" customFormat="1" x14ac:dyDescent="0.3">
      <c r="A19" s="12">
        <v>418.1</v>
      </c>
      <c r="B19" s="16">
        <f t="shared" si="2"/>
        <v>0.45003865900000001</v>
      </c>
      <c r="C19" s="6">
        <v>35.5</v>
      </c>
      <c r="D19" s="19">
        <v>31.7</v>
      </c>
      <c r="E19" s="6">
        <v>23.5</v>
      </c>
      <c r="F19" s="19">
        <v>28</v>
      </c>
      <c r="G19" s="6">
        <v>26.9</v>
      </c>
      <c r="H19" s="19">
        <v>26.1</v>
      </c>
      <c r="I19" s="6">
        <v>25</v>
      </c>
      <c r="J19" s="19">
        <v>24.3</v>
      </c>
      <c r="K19" s="6">
        <v>23.5</v>
      </c>
      <c r="L19" s="19">
        <v>22.7</v>
      </c>
      <c r="M19" s="6">
        <v>22.3</v>
      </c>
      <c r="N19" s="19">
        <v>22</v>
      </c>
    </row>
    <row r="20" spans="1:14" s="2" customFormat="1" x14ac:dyDescent="0.3">
      <c r="A20" s="12"/>
      <c r="B20" s="16"/>
      <c r="C20" s="6"/>
      <c r="D20" s="19"/>
      <c r="E20" s="6"/>
      <c r="F20" s="19"/>
      <c r="G20" s="6"/>
      <c r="H20" s="19"/>
      <c r="I20" s="6"/>
      <c r="J20" s="19"/>
      <c r="K20" s="6"/>
      <c r="L20" s="19"/>
      <c r="M20" s="6"/>
      <c r="N20" s="19"/>
    </row>
    <row r="21" spans="1:14" s="2" customFormat="1" x14ac:dyDescent="0.3">
      <c r="A21" s="12">
        <v>464.5</v>
      </c>
      <c r="B21" s="16">
        <f t="shared" ref="B21:B22" si="3">A21*0.00107639</f>
        <v>0.49998315500000001</v>
      </c>
      <c r="C21" s="6">
        <v>37.200000000000003</v>
      </c>
      <c r="D21" s="19">
        <v>33</v>
      </c>
      <c r="E21" s="6">
        <v>30.5</v>
      </c>
      <c r="F21" s="19">
        <v>23.8</v>
      </c>
      <c r="G21" s="6">
        <v>27.6</v>
      </c>
      <c r="H21" s="19">
        <v>26.8</v>
      </c>
      <c r="I21" s="6">
        <v>25.5</v>
      </c>
      <c r="J21" s="19">
        <v>24.7</v>
      </c>
      <c r="K21" s="6">
        <v>23.8</v>
      </c>
      <c r="L21" s="19">
        <v>23</v>
      </c>
      <c r="M21" s="6">
        <v>22.5</v>
      </c>
      <c r="N21" s="19">
        <v>22.2</v>
      </c>
    </row>
    <row r="22" spans="1:14" s="2" customFormat="1" x14ac:dyDescent="0.3">
      <c r="A22" s="12">
        <v>511</v>
      </c>
      <c r="B22" s="16">
        <f t="shared" si="3"/>
        <v>0.55003528999999995</v>
      </c>
      <c r="C22" s="6">
        <v>38.799999999999997</v>
      </c>
      <c r="D22" s="19">
        <v>34.200000000000003</v>
      </c>
      <c r="E22" s="6">
        <v>31.5</v>
      </c>
      <c r="F22" s="19">
        <v>29.7</v>
      </c>
      <c r="G22" s="6">
        <v>28.4</v>
      </c>
      <c r="H22" s="19">
        <v>27.5</v>
      </c>
      <c r="I22" s="6">
        <v>26</v>
      </c>
      <c r="J22" s="19">
        <v>25.1</v>
      </c>
      <c r="K22" s="6">
        <v>24.2</v>
      </c>
      <c r="L22" s="19">
        <v>23.2</v>
      </c>
      <c r="M22" s="6">
        <v>22.7</v>
      </c>
      <c r="N22" s="19">
        <v>22.3</v>
      </c>
    </row>
    <row r="23" spans="1:14" s="2" customFormat="1" x14ac:dyDescent="0.3">
      <c r="A23" s="12"/>
      <c r="B23" s="16"/>
      <c r="C23" s="6"/>
      <c r="D23" s="19"/>
      <c r="E23" s="6"/>
      <c r="F23" s="19"/>
      <c r="G23" s="6"/>
      <c r="H23" s="19"/>
      <c r="I23" s="6"/>
      <c r="J23" s="19"/>
      <c r="K23" s="6"/>
      <c r="L23" s="19"/>
      <c r="M23" s="6"/>
      <c r="N23" s="19"/>
    </row>
    <row r="24" spans="1:14" s="2" customFormat="1" x14ac:dyDescent="0.3">
      <c r="A24" s="12">
        <v>557.4</v>
      </c>
      <c r="B24" s="16">
        <f t="shared" ref="B24:B25" si="4">A24*0.00107639</f>
        <v>0.59997978600000001</v>
      </c>
      <c r="C24" s="6">
        <v>42</v>
      </c>
      <c r="D24" s="19">
        <v>35.5</v>
      </c>
      <c r="E24" s="6">
        <v>32.5</v>
      </c>
      <c r="F24" s="19">
        <v>30.5</v>
      </c>
      <c r="G24" s="6">
        <v>29.1</v>
      </c>
      <c r="H24" s="19">
        <v>28</v>
      </c>
      <c r="I24" s="6">
        <v>26.5</v>
      </c>
      <c r="J24" s="19">
        <v>25.5</v>
      </c>
      <c r="K24" s="6">
        <v>24.5</v>
      </c>
      <c r="L24" s="19">
        <v>23.5</v>
      </c>
      <c r="M24" s="6">
        <v>22.9</v>
      </c>
      <c r="N24" s="19">
        <v>22.5</v>
      </c>
    </row>
    <row r="25" spans="1:14" s="2" customFormat="1" x14ac:dyDescent="0.3">
      <c r="A25" s="12">
        <v>603.9</v>
      </c>
      <c r="B25" s="16">
        <f t="shared" si="4"/>
        <v>0.65003192099999996</v>
      </c>
      <c r="C25" s="6">
        <v>45.3</v>
      </c>
      <c r="D25" s="19">
        <v>36.700000000000003</v>
      </c>
      <c r="E25" s="6">
        <v>33.5</v>
      </c>
      <c r="F25" s="19">
        <v>31.3</v>
      </c>
      <c r="G25" s="6">
        <v>29.8</v>
      </c>
      <c r="H25" s="19">
        <v>28.6</v>
      </c>
      <c r="I25" s="6">
        <v>27</v>
      </c>
      <c r="J25" s="19">
        <v>25.9</v>
      </c>
      <c r="K25" s="6">
        <v>24.9</v>
      </c>
      <c r="L25" s="19">
        <v>23.7</v>
      </c>
      <c r="M25" s="6">
        <v>22.1</v>
      </c>
      <c r="N25" s="19">
        <v>22.7</v>
      </c>
    </row>
    <row r="26" spans="1:14" s="2" customFormat="1" x14ac:dyDescent="0.3">
      <c r="A26" s="12"/>
      <c r="B26" s="16"/>
      <c r="C26" s="6"/>
      <c r="D26" s="19"/>
      <c r="E26" s="6"/>
      <c r="F26" s="19"/>
      <c r="G26" s="6"/>
      <c r="H26" s="19"/>
      <c r="I26" s="6"/>
      <c r="J26" s="19"/>
      <c r="K26" s="6"/>
      <c r="L26" s="19"/>
      <c r="M26" s="6"/>
      <c r="N26" s="19"/>
    </row>
    <row r="27" spans="1:14" s="2" customFormat="1" x14ac:dyDescent="0.3">
      <c r="A27" s="12">
        <v>650.29999999999995</v>
      </c>
      <c r="B27" s="16">
        <f t="shared" ref="B27:B28" si="5">A27*0.00107639</f>
        <v>0.69997641699999991</v>
      </c>
      <c r="C27" s="6">
        <v>48.7</v>
      </c>
      <c r="D27" s="19">
        <v>38</v>
      </c>
      <c r="E27" s="6">
        <v>34.5</v>
      </c>
      <c r="F27" s="19">
        <v>32.200000000000003</v>
      </c>
      <c r="G27" s="6">
        <v>30.5</v>
      </c>
      <c r="H27" s="19">
        <v>29.2</v>
      </c>
      <c r="I27" s="6">
        <v>27.5</v>
      </c>
      <c r="J27" s="19">
        <v>26.3</v>
      </c>
      <c r="K27" s="6">
        <v>25.2</v>
      </c>
      <c r="L27" s="19">
        <v>24</v>
      </c>
      <c r="M27" s="6">
        <v>23.3</v>
      </c>
      <c r="N27" s="19">
        <v>22.8</v>
      </c>
    </row>
    <row r="28" spans="1:14" s="2" customFormat="1" x14ac:dyDescent="0.3">
      <c r="A28" s="12">
        <v>696.8</v>
      </c>
      <c r="B28" s="16">
        <f t="shared" si="5"/>
        <v>0.75002855199999996</v>
      </c>
      <c r="C28" s="6">
        <v>52</v>
      </c>
      <c r="D28" s="19">
        <v>39.5</v>
      </c>
      <c r="E28" s="6">
        <v>35.5</v>
      </c>
      <c r="F28" s="19">
        <v>33</v>
      </c>
      <c r="G28" s="6">
        <v>31.2</v>
      </c>
      <c r="H28" s="19">
        <v>29.9</v>
      </c>
      <c r="I28" s="6">
        <v>28</v>
      </c>
      <c r="J28" s="19">
        <v>26.7</v>
      </c>
      <c r="K28" s="6">
        <v>25.5</v>
      </c>
      <c r="L28" s="19">
        <v>24.2</v>
      </c>
      <c r="M28" s="6">
        <v>23.5</v>
      </c>
      <c r="N28" s="19">
        <v>23</v>
      </c>
    </row>
    <row r="29" spans="1:14" s="2" customFormat="1" x14ac:dyDescent="0.3">
      <c r="A29" s="12"/>
      <c r="B29" s="16"/>
      <c r="C29" s="6"/>
      <c r="D29" s="19"/>
      <c r="E29" s="6"/>
      <c r="F29" s="19"/>
      <c r="G29" s="6"/>
      <c r="H29" s="19"/>
      <c r="I29" s="6"/>
      <c r="J29" s="19"/>
      <c r="K29" s="6"/>
      <c r="L29" s="19"/>
      <c r="M29" s="6"/>
      <c r="N29" s="19"/>
    </row>
    <row r="30" spans="1:14" s="2" customFormat="1" x14ac:dyDescent="0.3">
      <c r="A30" s="12">
        <v>743.2</v>
      </c>
      <c r="B30" s="16">
        <f t="shared" ref="B30:B31" si="6">A30*0.00107639</f>
        <v>0.79997304800000002</v>
      </c>
      <c r="C30" s="6">
        <v>55.3</v>
      </c>
      <c r="D30" s="19">
        <v>42</v>
      </c>
      <c r="E30" s="6">
        <v>36.5</v>
      </c>
      <c r="F30" s="19">
        <v>33.799999999999997</v>
      </c>
      <c r="G30" s="6">
        <v>31.9</v>
      </c>
      <c r="H30" s="19">
        <v>30.5</v>
      </c>
      <c r="I30" s="6">
        <v>28.5</v>
      </c>
      <c r="J30" s="19">
        <v>27.2</v>
      </c>
      <c r="K30" s="6">
        <v>25.8</v>
      </c>
      <c r="L30" s="19">
        <v>24.5</v>
      </c>
      <c r="M30" s="6">
        <v>23.7</v>
      </c>
      <c r="N30" s="19">
        <v>23.2</v>
      </c>
    </row>
    <row r="31" spans="1:14" s="2" customFormat="1" x14ac:dyDescent="0.3">
      <c r="A31" s="12">
        <v>789.7</v>
      </c>
      <c r="B31" s="16">
        <f t="shared" si="6"/>
        <v>0.85002518300000007</v>
      </c>
      <c r="C31" s="6"/>
      <c r="D31" s="19">
        <v>44.5</v>
      </c>
      <c r="E31" s="6">
        <v>37.5</v>
      </c>
      <c r="F31" s="19">
        <v>34.700000000000003</v>
      </c>
      <c r="G31" s="6">
        <v>32.6</v>
      </c>
      <c r="H31" s="19">
        <v>31.1</v>
      </c>
      <c r="I31" s="6">
        <v>29</v>
      </c>
      <c r="J31" s="19">
        <v>27.5</v>
      </c>
      <c r="K31" s="6">
        <v>26.2</v>
      </c>
      <c r="L31" s="19">
        <v>24.7</v>
      </c>
      <c r="M31" s="6">
        <v>23.9</v>
      </c>
      <c r="N31" s="19">
        <v>23.3</v>
      </c>
    </row>
    <row r="32" spans="1:14" s="2" customFormat="1" x14ac:dyDescent="0.3">
      <c r="A32" s="12"/>
      <c r="B32" s="16"/>
      <c r="C32" s="6"/>
      <c r="D32" s="19"/>
      <c r="E32" s="6"/>
      <c r="F32" s="19"/>
      <c r="G32" s="6"/>
      <c r="H32" s="19"/>
      <c r="I32" s="6"/>
      <c r="J32" s="19"/>
      <c r="K32" s="6"/>
      <c r="L32" s="19"/>
      <c r="M32" s="6"/>
      <c r="N32" s="19"/>
    </row>
    <row r="33" spans="1:14" s="2" customFormat="1" x14ac:dyDescent="0.3">
      <c r="A33" s="12">
        <v>836.1</v>
      </c>
      <c r="B33" s="16">
        <f t="shared" ref="B33:B34" si="7">A33*0.00107639</f>
        <v>0.89996967900000002</v>
      </c>
      <c r="C33" s="6"/>
      <c r="D33" s="19">
        <v>47</v>
      </c>
      <c r="E33" s="6">
        <v>38.5</v>
      </c>
      <c r="F33" s="19">
        <v>35.5</v>
      </c>
      <c r="G33" s="6">
        <v>33.4</v>
      </c>
      <c r="H33" s="19">
        <v>31.7</v>
      </c>
      <c r="I33" s="6">
        <v>29.5</v>
      </c>
      <c r="J33" s="19">
        <v>28</v>
      </c>
      <c r="K33" s="6">
        <v>26.5</v>
      </c>
      <c r="L33" s="19">
        <v>25</v>
      </c>
      <c r="M33" s="6">
        <v>24.1</v>
      </c>
      <c r="N33" s="19">
        <v>23.5</v>
      </c>
    </row>
    <row r="34" spans="1:14" s="2" customFormat="1" x14ac:dyDescent="0.3">
      <c r="A34" s="12">
        <v>882.6</v>
      </c>
      <c r="B34" s="16">
        <f t="shared" si="7"/>
        <v>0.95002181399999996</v>
      </c>
      <c r="C34" s="6"/>
      <c r="D34" s="19">
        <v>49.5</v>
      </c>
      <c r="E34" s="6">
        <v>40</v>
      </c>
      <c r="F34" s="19">
        <v>36.299999999999997</v>
      </c>
      <c r="G34" s="6">
        <v>34.1</v>
      </c>
      <c r="H34" s="19">
        <v>32.4</v>
      </c>
      <c r="I34" s="6">
        <v>30</v>
      </c>
      <c r="J34" s="19">
        <v>28.4</v>
      </c>
      <c r="K34" s="6">
        <v>26.8</v>
      </c>
      <c r="L34" s="19">
        <v>25.2</v>
      </c>
      <c r="M34" s="6">
        <v>24.3</v>
      </c>
      <c r="N34" s="19">
        <v>23.7</v>
      </c>
    </row>
    <row r="35" spans="1:14" s="2" customFormat="1" x14ac:dyDescent="0.3">
      <c r="A35" s="12"/>
      <c r="B35" s="16"/>
      <c r="C35" s="6"/>
      <c r="D35" s="19"/>
      <c r="E35" s="6"/>
      <c r="F35" s="19"/>
      <c r="G35" s="6"/>
      <c r="H35" s="19"/>
      <c r="I35" s="6"/>
      <c r="J35" s="19"/>
      <c r="K35" s="6"/>
      <c r="L35" s="19"/>
      <c r="M35" s="6"/>
      <c r="N35" s="19"/>
    </row>
    <row r="36" spans="1:14" s="2" customFormat="1" x14ac:dyDescent="0.3">
      <c r="A36" s="12">
        <v>929</v>
      </c>
      <c r="B36" s="16">
        <f t="shared" ref="B36:B37" si="8">A36*0.00107639</f>
        <v>0.99996631000000002</v>
      </c>
      <c r="C36" s="6"/>
      <c r="D36" s="19">
        <v>52</v>
      </c>
      <c r="E36" s="6">
        <v>42</v>
      </c>
      <c r="F36" s="19">
        <v>37.200000000000003</v>
      </c>
      <c r="G36" s="6">
        <v>34.799999999999997</v>
      </c>
      <c r="H36" s="19">
        <v>33</v>
      </c>
      <c r="I36" s="6">
        <v>30.5</v>
      </c>
      <c r="J36" s="19">
        <v>28.8</v>
      </c>
      <c r="K36" s="6">
        <v>27.2</v>
      </c>
      <c r="L36" s="19">
        <v>25.5</v>
      </c>
      <c r="M36" s="6">
        <v>24.5</v>
      </c>
      <c r="N36" s="19">
        <v>23.8</v>
      </c>
    </row>
    <row r="37" spans="1:14" s="2" customFormat="1" x14ac:dyDescent="0.3">
      <c r="A37" s="12">
        <v>1151.3</v>
      </c>
      <c r="B37" s="16">
        <f t="shared" si="8"/>
        <v>1.2392478069999999</v>
      </c>
      <c r="C37" s="6"/>
      <c r="D37" s="19"/>
      <c r="E37" s="6">
        <v>52</v>
      </c>
      <c r="F37" s="19">
        <v>46</v>
      </c>
      <c r="G37" s="6">
        <v>38.4</v>
      </c>
      <c r="H37" s="19">
        <v>35.6</v>
      </c>
      <c r="I37" s="6">
        <v>33</v>
      </c>
      <c r="J37" s="19">
        <v>30.9</v>
      </c>
      <c r="K37" s="6">
        <v>28.3</v>
      </c>
      <c r="L37" s="19">
        <v>26.7</v>
      </c>
      <c r="M37" s="6">
        <v>25.5</v>
      </c>
      <c r="N37" s="19">
        <v>24.7</v>
      </c>
    </row>
    <row r="38" spans="1:14" s="2" customFormat="1" x14ac:dyDescent="0.3">
      <c r="A38" s="12"/>
      <c r="B38" s="16"/>
      <c r="C38" s="6"/>
      <c r="D38" s="19"/>
      <c r="E38" s="6"/>
      <c r="F38" s="19"/>
      <c r="G38" s="6"/>
      <c r="H38" s="19"/>
      <c r="I38" s="6"/>
      <c r="J38" s="19"/>
      <c r="K38" s="6"/>
      <c r="L38" s="19"/>
      <c r="M38" s="6"/>
      <c r="N38" s="19"/>
    </row>
    <row r="39" spans="1:14" s="2" customFormat="1" x14ac:dyDescent="0.3">
      <c r="A39" s="12">
        <v>1393.5</v>
      </c>
      <c r="B39" s="16">
        <f t="shared" ref="B39:B40" si="9">A39*0.00107639</f>
        <v>1.499949465</v>
      </c>
      <c r="C39" s="6"/>
      <c r="D39" s="19"/>
      <c r="E39" s="6"/>
      <c r="F39" s="19">
        <v>52</v>
      </c>
      <c r="G39" s="6">
        <v>44.9</v>
      </c>
      <c r="H39" s="19">
        <v>39.5</v>
      </c>
      <c r="I39" s="6">
        <v>35.5</v>
      </c>
      <c r="J39" s="19">
        <v>33</v>
      </c>
      <c r="K39" s="6">
        <v>30.5</v>
      </c>
      <c r="L39" s="19">
        <v>28</v>
      </c>
      <c r="M39" s="6">
        <v>26.5</v>
      </c>
      <c r="N39" s="19">
        <v>25.5</v>
      </c>
    </row>
    <row r="40" spans="1:14" s="2" customFormat="1" x14ac:dyDescent="0.3">
      <c r="A40" s="13">
        <v>1858.1</v>
      </c>
      <c r="B40" s="17">
        <f t="shared" si="9"/>
        <v>2.0000402589999999</v>
      </c>
      <c r="C40" s="14"/>
      <c r="D40" s="20"/>
      <c r="E40" s="14"/>
      <c r="F40" s="20"/>
      <c r="G40" s="14"/>
      <c r="H40" s="20">
        <v>52</v>
      </c>
      <c r="I40" s="14">
        <v>42</v>
      </c>
      <c r="J40" s="20">
        <v>37.200000000000003</v>
      </c>
      <c r="K40" s="14">
        <v>33.799999999999997</v>
      </c>
      <c r="L40" s="20">
        <v>30.5</v>
      </c>
      <c r="M40" s="14">
        <v>28.5</v>
      </c>
      <c r="N40" s="20">
        <v>27.2</v>
      </c>
    </row>
    <row r="41" spans="1:14" x14ac:dyDescent="0.3">
      <c r="C41" s="3"/>
      <c r="D41" s="3"/>
      <c r="E41" s="3"/>
      <c r="F41" s="3"/>
      <c r="G41" s="3"/>
      <c r="H41" s="3"/>
      <c r="I41" s="8"/>
      <c r="J41" s="8"/>
      <c r="K41" s="8"/>
      <c r="L41" s="8"/>
      <c r="M41" s="8"/>
    </row>
    <row r="42" spans="1:14" x14ac:dyDescent="0.3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4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4" x14ac:dyDescent="0.3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4" x14ac:dyDescent="0.3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4" x14ac:dyDescent="0.3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4" x14ac:dyDescent="0.3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4" x14ac:dyDescent="0.3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3:13" x14ac:dyDescent="0.3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3:13" x14ac:dyDescent="0.3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3:13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3:13" x14ac:dyDescent="0.3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3:13" x14ac:dyDescent="0.3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x14ac:dyDescent="0.3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x14ac:dyDescent="0.3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x14ac:dyDescent="0.3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x14ac:dyDescent="0.3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3" x14ac:dyDescent="0.3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4">
    <mergeCell ref="C2:N2"/>
    <mergeCell ref="B2:B3"/>
    <mergeCell ref="A2:A3"/>
    <mergeCell ref="A1:N1"/>
  </mergeCells>
  <printOptions horizontalCentered="1" verticalCentered="1"/>
  <pageMargins left="0.53" right="0.5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FAZLULLAH SHAIK DAWOOD</dc:creator>
  <cp:lastModifiedBy>Mohamed Fazlullah</cp:lastModifiedBy>
  <cp:lastPrinted>2025-12-17T06:35:28Z</cp:lastPrinted>
  <dcterms:created xsi:type="dcterms:W3CDTF">2025-12-17T00:48:05Z</dcterms:created>
  <dcterms:modified xsi:type="dcterms:W3CDTF">2026-01-08T11:43:48Z</dcterms:modified>
</cp:coreProperties>
</file>